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25" windowHeight="9840" activeTab="0"/>
  </bookViews>
  <sheets>
    <sheet name="2021.08.30-2021.09.05" sheetId="1" r:id="rId1"/>
  </sheets>
  <definedNames/>
  <calcPr fullCalcOnLoad="1"/>
</workbook>
</file>

<file path=xl/sharedStrings.xml><?xml version="1.0" encoding="utf-8"?>
<sst xmlns="http://schemas.openxmlformats.org/spreadsheetml/2006/main" count="512" uniqueCount="230">
  <si>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</si>
  <si>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</si>
  <si>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</si>
  <si>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</si>
  <si>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</si>
  <si>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</si>
  <si>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</si>
  <si>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</si>
  <si>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李村公园站</t>
  </si>
  <si>
    <t>0532-66932220</t>
  </si>
  <si>
    <t>苗岭路站</t>
  </si>
  <si>
    <t>0532-66112011</t>
  </si>
  <si>
    <t>0532-66931520</t>
  </si>
  <si>
    <t>董家口火车站</t>
  </si>
  <si>
    <t>0532-66192320</t>
  </si>
  <si>
    <t>芝泉路站</t>
  </si>
  <si>
    <t>0532-66930520</t>
  </si>
  <si>
    <t>胶州北站</t>
  </si>
  <si>
    <t>0532-55790101</t>
  </si>
  <si>
    <t>井冈山路站</t>
  </si>
  <si>
    <t>0532-66190320</t>
  </si>
  <si>
    <t>古镇口站</t>
  </si>
  <si>
    <t>朝阳山站</t>
  </si>
  <si>
    <t>雨伞</t>
  </si>
  <si>
    <t>生活用品</t>
  </si>
  <si>
    <t>衣物</t>
  </si>
  <si>
    <t>证件</t>
  </si>
  <si>
    <t>琴岛通</t>
  </si>
  <si>
    <t>钥匙</t>
  </si>
  <si>
    <t>万年泉路站</t>
  </si>
  <si>
    <t>0532-55771701</t>
  </si>
  <si>
    <t>鳌山卫站</t>
  </si>
  <si>
    <t>0532-66112131</t>
  </si>
  <si>
    <t>胶东站</t>
  </si>
  <si>
    <t>0532-55790301</t>
  </si>
  <si>
    <t>延安三路站</t>
  </si>
  <si>
    <t>0532-55770601</t>
  </si>
  <si>
    <t>泰山路站</t>
  </si>
  <si>
    <t>0532-66190720</t>
  </si>
  <si>
    <t>海洋大学站</t>
  </si>
  <si>
    <t>0532-66112071</t>
  </si>
  <si>
    <t>背包</t>
  </si>
  <si>
    <t>胶东机场站</t>
  </si>
  <si>
    <t>0532-55790201</t>
  </si>
  <si>
    <t>红岛科技馆(方特)站</t>
  </si>
  <si>
    <t>0532-55790901</t>
  </si>
  <si>
    <t>李村站</t>
  </si>
  <si>
    <t>海安路站</t>
  </si>
  <si>
    <t>0532-66931320</t>
  </si>
  <si>
    <t>文件</t>
  </si>
  <si>
    <t>0532-66932120</t>
  </si>
  <si>
    <t>双珠路站</t>
  </si>
  <si>
    <t>中山公园站</t>
  </si>
  <si>
    <t>0532-55770401</t>
  </si>
  <si>
    <t>利津路站</t>
  </si>
  <si>
    <t>0532-66930220</t>
  </si>
  <si>
    <t>0532-66191701</t>
  </si>
  <si>
    <t>0532-66930120</t>
  </si>
  <si>
    <t>食品</t>
  </si>
  <si>
    <t>一把黑色长柄雨伞</t>
  </si>
  <si>
    <t>一个蓝色手提袋，里面装有一个十字绣和一本书</t>
  </si>
  <si>
    <t>一把长柄透明雨伞</t>
  </si>
  <si>
    <t>一把外黑内灰的折叠雨伞</t>
  </si>
  <si>
    <t>一件灰黑相间的T恤</t>
  </si>
  <si>
    <t>黑绿色双肩背包，黑色手提袋子，里边装着洗漱物品，衣服和一个风扇。</t>
  </si>
  <si>
    <t>一张普通黄色琴岛通卡</t>
  </si>
  <si>
    <t>一把天堂晴雨伞，外面鹅黄色，里面银色</t>
  </si>
  <si>
    <t>一把短把可以折叠的紫色带卡通图案的雨伞</t>
  </si>
  <si>
    <t>红蓝色短柄雨伞一把</t>
  </si>
  <si>
    <t>墨绿色短柄雨伞，有白色图案</t>
  </si>
  <si>
    <t>一个白色耳机仓，内无耳机</t>
  </si>
  <si>
    <t>一个黑色耳机仓，内无耳机</t>
  </si>
  <si>
    <t>一个迷彩色男士帽子</t>
  </si>
  <si>
    <t>中国建设银行卡，卡号 ：6217***********9656</t>
  </si>
  <si>
    <t>琴岛通学生卡一张</t>
  </si>
  <si>
    <t>宫颈癌疫苗接种提示卡</t>
  </si>
  <si>
    <t>黑色雨伞</t>
  </si>
  <si>
    <t>粉色白柄雨伞</t>
  </si>
  <si>
    <t>紫色短柄雨伞</t>
  </si>
  <si>
    <t>浅蓝色短柄雨伞</t>
  </si>
  <si>
    <t>黑红格子雨伞一把</t>
  </si>
  <si>
    <t>黑色折叠雨伞一把</t>
  </si>
  <si>
    <t>紫黑色折叠雨伞</t>
  </si>
  <si>
    <t>一把蓝白格子雨伞</t>
  </si>
  <si>
    <t>一把蓝花雨伞</t>
  </si>
  <si>
    <t>彩色方格耳机盒</t>
  </si>
  <si>
    <t>一把暗红色长柄雨伞</t>
  </si>
  <si>
    <t>姓名：李*   尾号：5523</t>
  </si>
  <si>
    <t>蓝色雨衣一件，外包装袋子上写有“赵星赫”。</t>
  </si>
  <si>
    <t>一张贴有红底照片的琴岛通学生卡</t>
  </si>
  <si>
    <t>一把浅绿色折叠伞</t>
  </si>
  <si>
    <t>中英创新产业园U盘</t>
  </si>
  <si>
    <t>一个纸袋内有若干化妆品。</t>
  </si>
  <si>
    <t>身份证姓名：廉*勇   尾号：155X</t>
  </si>
  <si>
    <t>身份证一张，姓名：陈超</t>
  </si>
  <si>
    <t>蓝色华为智能手表</t>
  </si>
  <si>
    <t>学生卡一张票面卡号：010000******7475</t>
  </si>
  <si>
    <t>金粉色边框，黑色镜腿，女式近视眼镜。</t>
  </si>
  <si>
    <t>荣军卡一张尾号0767</t>
  </si>
  <si>
    <t>琴岛通学生卡一张，透明卡套一个</t>
  </si>
  <si>
    <t>黑色圆帽</t>
  </si>
  <si>
    <t>一瓶白酒</t>
  </si>
  <si>
    <t>一把棕色短柄雨伞</t>
  </si>
  <si>
    <t>黑色折叠雨伞</t>
  </si>
  <si>
    <t>粉色长柄雨伞</t>
  </si>
  <si>
    <t>绿色花瓣折叠雨伞</t>
  </si>
  <si>
    <t>一把黑色雨伞，印有三个小黄人团</t>
  </si>
  <si>
    <t>蓝色太阳伞</t>
  </si>
  <si>
    <t>内裤</t>
  </si>
  <si>
    <t>一包衣服</t>
  </si>
  <si>
    <t>一把黑色雨伞上面印有“微信支付”字符。</t>
  </si>
  <si>
    <t>一把黑色花纹短柄雨伞</t>
  </si>
  <si>
    <t>黑色手提包，有皮卡丘图案，内有画及彩笔</t>
  </si>
  <si>
    <t>红色安全帽</t>
  </si>
  <si>
    <t>绿色渐变电子烟</t>
  </si>
  <si>
    <t>灰色短柄雨伞</t>
  </si>
  <si>
    <t>黑色格子短柄雨伞</t>
  </si>
  <si>
    <t>一把门锁钥匙及一张米罗湾小区门禁卡</t>
  </si>
  <si>
    <t>蓝色可折叠雨伞</t>
  </si>
  <si>
    <t>两条黑色裤子</t>
  </si>
  <si>
    <t>琴岛通学生卡，无照片</t>
  </si>
  <si>
    <t>白绿色网格T恤</t>
  </si>
  <si>
    <t>身份证一张，姓名：韦*德，身份证尾号：1217</t>
  </si>
  <si>
    <t>黑色条纹折叠雨伞</t>
  </si>
  <si>
    <t>墨绿色折叠伞</t>
  </si>
  <si>
    <t>一把短柄蓝色格子伞</t>
  </si>
  <si>
    <t>蓝黑格纹雨伞</t>
  </si>
  <si>
    <t>绿色雨伞</t>
  </si>
  <si>
    <t>青岛荣军卡一张和蓝色门禁卡一张，姓名：傅*凯，</t>
  </si>
  <si>
    <t>一把纯白色长柄雨伞</t>
  </si>
  <si>
    <t>一副黑框眼镜</t>
  </si>
  <si>
    <t>敦化路站</t>
  </si>
  <si>
    <t>0532-55771001</t>
  </si>
  <si>
    <t>张村站</t>
  </si>
  <si>
    <t>0532-66112051</t>
  </si>
  <si>
    <t>错埠岭站</t>
  </si>
  <si>
    <t>0532-55771101</t>
  </si>
  <si>
    <t>山东大学站</t>
  </si>
  <si>
    <t>0532-66112141</t>
  </si>
  <si>
    <t>汇泉广场站</t>
  </si>
  <si>
    <t>0532-55770301</t>
  </si>
  <si>
    <t>燕儿岛路站</t>
  </si>
  <si>
    <t>学院路站</t>
  </si>
  <si>
    <t>0523-66191220</t>
  </si>
  <si>
    <t>人民会堂站</t>
  </si>
  <si>
    <t>0532-55770201</t>
  </si>
  <si>
    <t>张家楼站</t>
  </si>
  <si>
    <t>0532-66191620</t>
  </si>
  <si>
    <t>东郭庄站</t>
  </si>
  <si>
    <t>0532-55964211</t>
  </si>
  <si>
    <t>枣山路站</t>
  </si>
  <si>
    <t>庙石站</t>
  </si>
  <si>
    <t>0532-66112111</t>
  </si>
  <si>
    <t>大涧站</t>
  </si>
  <si>
    <t>0532-55790401</t>
  </si>
  <si>
    <t>北九水站</t>
  </si>
  <si>
    <t>0532-66112101</t>
  </si>
  <si>
    <t>浦里站</t>
  </si>
  <si>
    <t>0532-66112121</t>
  </si>
  <si>
    <t>青岛二中站</t>
  </si>
  <si>
    <t>0532-66112031</t>
  </si>
  <si>
    <t>正阳中路站</t>
  </si>
  <si>
    <t>0532-55963911</t>
  </si>
  <si>
    <t>0532-66191720</t>
  </si>
  <si>
    <t>红岛火车站</t>
  </si>
  <si>
    <t>0532-55790501</t>
  </si>
  <si>
    <t>沟岔站</t>
  </si>
  <si>
    <t>0532-55964101</t>
  </si>
  <si>
    <t>世纪大道站</t>
  </si>
  <si>
    <t>积米崖站</t>
  </si>
  <si>
    <t>麦岛站</t>
  </si>
  <si>
    <t>0532-66931020</t>
  </si>
  <si>
    <t>0532-66930820</t>
  </si>
  <si>
    <t>0532-66190620</t>
  </si>
  <si>
    <t>0532-66931320</t>
  </si>
  <si>
    <t>0532-66191320</t>
  </si>
  <si>
    <t>0532-66190420</t>
  </si>
  <si>
    <t>0532-66932020</t>
  </si>
  <si>
    <t>一只蓝牙耳机及充电盒。</t>
  </si>
  <si>
    <t>一把蓝色折叠伞</t>
  </si>
  <si>
    <t>一把红色折叠伞</t>
  </si>
  <si>
    <t>暗红色天堂牌长柄雨伞</t>
  </si>
  <si>
    <t>一把黑色大众车钥匙 上面有红色的挂饰</t>
  </si>
  <si>
    <t>一把雨伞。</t>
  </si>
  <si>
    <t>银行卡</t>
  </si>
  <si>
    <t>琴岛通一张（00000467****6281）。</t>
  </si>
  <si>
    <t>蓝色雨伞</t>
  </si>
  <si>
    <t>红色雨伞一把</t>
  </si>
  <si>
    <t>普通琴岛通卡一张（3104 9304 0000 **** 211）</t>
  </si>
  <si>
    <t>蓝色的折叠雨伞一把</t>
  </si>
  <si>
    <t>一个女士单皮手套</t>
  </si>
  <si>
    <t>一把黑色的折叠雨伞</t>
  </si>
  <si>
    <t>一把外面蓝色里面黑色的雨伞。</t>
  </si>
  <si>
    <t>一个黑色的钥匙包，内有一串钥匙、门禁卡</t>
  </si>
  <si>
    <t xml:space="preserve">社保卡1张，社保卡号：370282********2316姓名：张*勇 </t>
  </si>
  <si>
    <t>一张荣军卡，身份证号：370223********1811</t>
  </si>
  <si>
    <t>一张身份证姓名：范*龙 身份证号：370784********0331</t>
  </si>
  <si>
    <t>一个保温杯</t>
  </si>
  <si>
    <t>一副白色蓝牙耳机</t>
  </si>
  <si>
    <t>两本驾驶证，姓名：张*燕、刘*冬，一本行驶证，姓名：张*燕</t>
  </si>
  <si>
    <t>身份证：朱*钢 尾号（5012）</t>
  </si>
  <si>
    <t>一根兰蔻口红</t>
  </si>
  <si>
    <t>身份证一张王*涛（371312********6217）</t>
  </si>
  <si>
    <t>青岛西海岸新区致远中学2019级师生合影留念照片</t>
  </si>
  <si>
    <t>信封内有（关于陶*同志政审情况的复审。关于张*选同志政审情况的复审。关于李*琴同志政审情况的复审）三张文件。</t>
  </si>
  <si>
    <t>身份证一张（房*哲）</t>
  </si>
  <si>
    <t>黄色小米双肩包内有棕色水杯一个、迷彩文具包一个、两本英文练习簿名字：朱**、一件蓝色南极人雨衣和一件白色外套。</t>
  </si>
  <si>
    <t>身份证一张，姓名:鹿*锴，身份证号：3707822xxxxxxx477x</t>
  </si>
  <si>
    <t>身份证一张，姓名：徐*格  身份证号：370212********2051</t>
  </si>
  <si>
    <t>身份证一张，姓名：罗*芬，身份证号：520103********4840</t>
  </si>
  <si>
    <t>身份证一张，姓名：高*岑，身份证号：152801********0327</t>
  </si>
  <si>
    <t>一把力诺瑞特</t>
  </si>
  <si>
    <t>一把浅蓝色雨伞</t>
  </si>
  <si>
    <t>一把蓝色白格雨伞</t>
  </si>
  <si>
    <t>一把儿童伞</t>
  </si>
  <si>
    <t>一把粉白相间的长柄不可折叠雨伞，上面印有“利客来”字样。</t>
  </si>
  <si>
    <t>琴岛通学生卡一张，卡号：010000******51477</t>
  </si>
  <si>
    <t>红色长把雨伞一只</t>
  </si>
  <si>
    <t>身份证一张，孟*辉 130921********0033</t>
  </si>
  <si>
    <t>中国科学院海洋研究所员工证，杨*毅，4把钥匙。</t>
  </si>
  <si>
    <t>社会保障卡，孙*鹏</t>
  </si>
  <si>
    <t>姓名：秦*帅，身份证号：372901********5610</t>
  </si>
  <si>
    <t>姓名：吴*轩，琴岛通学生卡</t>
  </si>
  <si>
    <t>绿色小人黄色铃铛钥匙2把</t>
  </si>
  <si>
    <t>彩虹花色雨伞一把。</t>
  </si>
  <si>
    <t>褐色雨伞一把</t>
  </si>
  <si>
    <t>蓝色雨伞一把</t>
  </si>
  <si>
    <r>
      <rPr>
        <sz val="12"/>
        <rFont val="宋体"/>
        <family val="0"/>
      </rPr>
      <t>身份证</t>
    </r>
    <r>
      <rPr>
        <sz val="12"/>
        <rFont val="宋体"/>
        <family val="0"/>
      </rPr>
      <t>一张，姓名：庄子文，身份证号：370281********6713</t>
    </r>
  </si>
  <si>
    <t>一个档案袋，里面装有：户口本复印件，身份证复印件，体检报告  姓名：刘*伟</t>
  </si>
  <si>
    <t>姓名：朱*霞，琴岛通老年卡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</si>
</sst>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 &quot;d&quot;日&quot;"/>
    <numFmt numFmtId="178" formatCode="mmm/yyyy"/>
    <numFmt numFmtId="179" formatCode="0_ "/>
    <numFmt numFmtId="180" formatCode="0_);[Red]\(0\)"/>
    <numFmt numFmtId="181" formatCode="#,##0_);[Red]\(#,##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5" fillId="35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35" borderId="9" xfId="0" applyNumberFormat="1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5" fillId="34" borderId="11" xfId="0" applyNumberFormat="1" applyFont="1" applyFill="1" applyBorder="1" applyAlignment="1">
      <alignment horizontal="center" vertical="center" wrapText="1"/>
    </xf>
    <xf numFmtId="181" fontId="3" fillId="33" borderId="9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5" fillId="34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="140" zoomScaleNormal="140" zoomScaleSheetLayoutView="100" workbookViewId="0" topLeftCell="A1">
      <selection activeCell="C6" sqref="C6"/>
    </sheetView>
  </sheetViews>
  <sheetFormatPr defaultColWidth="23.25390625" defaultRowHeight="14.25"/>
  <cols>
    <col min="1" max="1" width="5.875" style="1" customWidth="1"/>
    <col min="2" max="2" width="19.25390625" style="1" customWidth="1"/>
    <col min="3" max="3" width="57.875" style="14" customWidth="1"/>
    <col min="4" max="4" width="11.625" style="4" customWidth="1"/>
    <col min="5" max="5" width="6.25390625" style="23" customWidth="1"/>
    <col min="6" max="6" width="19.75390625" style="1" customWidth="1"/>
    <col min="7" max="7" width="16.875" style="1" customWidth="1"/>
    <col min="8" max="16384" width="23.25390625" style="1" customWidth="1"/>
  </cols>
  <sheetData>
    <row r="1" spans="1:7" ht="24.75" customHeight="1">
      <c r="A1" s="12" t="s">
        <v>0</v>
      </c>
      <c r="B1" s="12"/>
      <c r="C1" s="12"/>
      <c r="D1" s="13"/>
      <c r="E1" s="12"/>
      <c r="F1" s="12"/>
      <c r="G1" s="12"/>
    </row>
    <row r="2" spans="1:7" ht="24" customHeight="1">
      <c r="A2" s="2" t="s">
        <v>1</v>
      </c>
      <c r="B2" s="2" t="s">
        <v>2</v>
      </c>
      <c r="C2" s="2" t="s">
        <v>3</v>
      </c>
      <c r="D2" s="3" t="s">
        <v>4</v>
      </c>
      <c r="E2" s="22" t="s">
        <v>5</v>
      </c>
      <c r="F2" s="2" t="s">
        <v>6</v>
      </c>
      <c r="G2" s="2" t="s">
        <v>7</v>
      </c>
    </row>
    <row r="3" spans="1:7" s="6" customFormat="1" ht="30.75" customHeight="1">
      <c r="A3" s="5">
        <f>ROW()-2</f>
        <v>1</v>
      </c>
      <c r="B3" s="9" t="s">
        <v>24</v>
      </c>
      <c r="C3" s="19" t="s">
        <v>197</v>
      </c>
      <c r="D3" s="10">
        <v>44440</v>
      </c>
      <c r="E3" s="24">
        <v>1</v>
      </c>
      <c r="F3" s="8" t="s">
        <v>148</v>
      </c>
      <c r="G3" s="8" t="s">
        <v>149</v>
      </c>
    </row>
    <row r="4" spans="1:7" s="6" customFormat="1" ht="30.75" customHeight="1">
      <c r="A4" s="5">
        <f>ROW()-2</f>
        <v>2</v>
      </c>
      <c r="B4" s="18" t="s">
        <v>25</v>
      </c>
      <c r="C4" s="15" t="s">
        <v>119</v>
      </c>
      <c r="D4" s="10">
        <v>44444</v>
      </c>
      <c r="E4" s="24">
        <v>1</v>
      </c>
      <c r="F4" s="8" t="s">
        <v>161</v>
      </c>
      <c r="G4" s="8" t="s">
        <v>162</v>
      </c>
    </row>
    <row r="5" spans="1:7" s="6" customFormat="1" ht="30.75" customHeight="1">
      <c r="A5" s="5">
        <f>ROW()-2</f>
        <v>3</v>
      </c>
      <c r="B5" s="18" t="s">
        <v>28</v>
      </c>
      <c r="C5" s="19" t="s">
        <v>223</v>
      </c>
      <c r="D5" s="10">
        <v>44444</v>
      </c>
      <c r="E5" s="24">
        <v>1</v>
      </c>
      <c r="F5" s="8" t="s">
        <v>166</v>
      </c>
      <c r="G5" s="8" t="s">
        <v>167</v>
      </c>
    </row>
    <row r="6" spans="1:7" s="6" customFormat="1" ht="30.75" customHeight="1">
      <c r="A6" s="5">
        <f>ROW()-2</f>
        <v>4</v>
      </c>
      <c r="B6" s="9" t="s">
        <v>23</v>
      </c>
      <c r="C6" s="15" t="s">
        <v>69</v>
      </c>
      <c r="D6" s="10">
        <v>44438</v>
      </c>
      <c r="E6" s="24">
        <v>2</v>
      </c>
      <c r="F6" s="8" t="s">
        <v>15</v>
      </c>
      <c r="G6" s="8" t="s">
        <v>16</v>
      </c>
    </row>
    <row r="7" spans="1:7" s="6" customFormat="1" ht="30.75" customHeight="1">
      <c r="A7" s="5">
        <f>ROW()-2</f>
        <v>5</v>
      </c>
      <c r="B7" s="18" t="s">
        <v>28</v>
      </c>
      <c r="C7" s="19" t="s">
        <v>182</v>
      </c>
      <c r="D7" s="10">
        <v>44439</v>
      </c>
      <c r="E7" s="24">
        <v>2</v>
      </c>
      <c r="F7" s="8" t="s">
        <v>37</v>
      </c>
      <c r="G7" s="16" t="s">
        <v>57</v>
      </c>
    </row>
    <row r="8" spans="1:7" s="6" customFormat="1" ht="30.75" customHeight="1">
      <c r="A8" s="5">
        <f>ROW()-2</f>
        <v>6</v>
      </c>
      <c r="B8" s="18" t="s">
        <v>184</v>
      </c>
      <c r="C8" s="15" t="s">
        <v>73</v>
      </c>
      <c r="D8" s="10">
        <v>44439</v>
      </c>
      <c r="E8" s="24">
        <v>2</v>
      </c>
      <c r="F8" s="8" t="s">
        <v>8</v>
      </c>
      <c r="G8" s="8" t="s">
        <v>9</v>
      </c>
    </row>
    <row r="9" spans="1:7" s="6" customFormat="1" ht="30.75" customHeight="1">
      <c r="A9" s="5">
        <f>ROW()-2</f>
        <v>7</v>
      </c>
      <c r="B9" s="18" t="s">
        <v>23</v>
      </c>
      <c r="C9" s="19" t="s">
        <v>187</v>
      </c>
      <c r="D9" s="10">
        <v>44439</v>
      </c>
      <c r="E9" s="24">
        <v>2</v>
      </c>
      <c r="F9" s="8" t="s">
        <v>8</v>
      </c>
      <c r="G9" s="8" t="s">
        <v>9</v>
      </c>
    </row>
    <row r="10" spans="1:7" s="6" customFormat="1" ht="30.75" customHeight="1">
      <c r="A10" s="5">
        <f>ROW()-2</f>
        <v>8</v>
      </c>
      <c r="B10" s="9" t="s">
        <v>23</v>
      </c>
      <c r="C10" s="19" t="s">
        <v>189</v>
      </c>
      <c r="D10" s="10">
        <v>44439</v>
      </c>
      <c r="E10" s="24">
        <v>2</v>
      </c>
      <c r="F10" s="8" t="s">
        <v>141</v>
      </c>
      <c r="G10" s="16" t="s">
        <v>172</v>
      </c>
    </row>
    <row r="11" spans="1:7" s="6" customFormat="1" ht="30.75" customHeight="1">
      <c r="A11" s="5">
        <f>ROW()-2</f>
        <v>9</v>
      </c>
      <c r="B11" s="9" t="s">
        <v>23</v>
      </c>
      <c r="C11" s="19" t="s">
        <v>191</v>
      </c>
      <c r="D11" s="10">
        <v>44439</v>
      </c>
      <c r="E11" s="24">
        <v>2</v>
      </c>
      <c r="F11" s="8" t="s">
        <v>141</v>
      </c>
      <c r="G11" s="16" t="s">
        <v>172</v>
      </c>
    </row>
    <row r="12" spans="1:7" s="6" customFormat="1" ht="30.75" customHeight="1">
      <c r="A12" s="5">
        <f>ROW()-2</f>
        <v>10</v>
      </c>
      <c r="B12" s="9" t="s">
        <v>23</v>
      </c>
      <c r="C12" s="15" t="s">
        <v>78</v>
      </c>
      <c r="D12" s="10">
        <v>44439</v>
      </c>
      <c r="E12" s="24">
        <v>2</v>
      </c>
      <c r="F12" s="8" t="s">
        <v>47</v>
      </c>
      <c r="G12" s="8" t="s">
        <v>48</v>
      </c>
    </row>
    <row r="13" spans="1:7" s="6" customFormat="1" ht="30.75" customHeight="1">
      <c r="A13" s="5">
        <f>ROW()-2</f>
        <v>11</v>
      </c>
      <c r="B13" s="9" t="s">
        <v>23</v>
      </c>
      <c r="C13" s="15" t="s">
        <v>79</v>
      </c>
      <c r="D13" s="10">
        <v>44439</v>
      </c>
      <c r="E13" s="24">
        <v>2</v>
      </c>
      <c r="F13" s="8" t="s">
        <v>15</v>
      </c>
      <c r="G13" s="8" t="s">
        <v>16</v>
      </c>
    </row>
    <row r="14" spans="1:7" s="6" customFormat="1" ht="30.75" customHeight="1">
      <c r="A14" s="5">
        <f>ROW()-2</f>
        <v>12</v>
      </c>
      <c r="B14" s="18" t="s">
        <v>28</v>
      </c>
      <c r="C14" s="19" t="s">
        <v>193</v>
      </c>
      <c r="D14" s="10">
        <v>44439</v>
      </c>
      <c r="E14" s="24">
        <v>2</v>
      </c>
      <c r="F14" s="8" t="s">
        <v>141</v>
      </c>
      <c r="G14" s="16" t="s">
        <v>172</v>
      </c>
    </row>
    <row r="15" spans="1:7" s="6" customFormat="1" ht="30.75" customHeight="1">
      <c r="A15" s="5">
        <f>ROW()-2</f>
        <v>13</v>
      </c>
      <c r="B15" s="18" t="s">
        <v>26</v>
      </c>
      <c r="C15" s="19" t="s">
        <v>194</v>
      </c>
      <c r="D15" s="10">
        <v>44440</v>
      </c>
      <c r="E15" s="24">
        <v>2</v>
      </c>
      <c r="F15" s="8" t="s">
        <v>47</v>
      </c>
      <c r="G15" s="16" t="s">
        <v>174</v>
      </c>
    </row>
    <row r="16" spans="1:7" s="6" customFormat="1" ht="30.75" customHeight="1">
      <c r="A16" s="5">
        <f>ROW()-2</f>
        <v>14</v>
      </c>
      <c r="B16" s="9" t="s">
        <v>24</v>
      </c>
      <c r="C16" s="15" t="s">
        <v>85</v>
      </c>
      <c r="D16" s="10">
        <v>44440</v>
      </c>
      <c r="E16" s="24">
        <v>2</v>
      </c>
      <c r="F16" s="8" t="s">
        <v>47</v>
      </c>
      <c r="G16" s="8" t="s">
        <v>48</v>
      </c>
    </row>
    <row r="17" spans="1:7" s="6" customFormat="1" ht="30.75" customHeight="1">
      <c r="A17" s="5">
        <f>ROW()-2</f>
        <v>15</v>
      </c>
      <c r="B17" s="18" t="s">
        <v>23</v>
      </c>
      <c r="C17" s="15" t="s">
        <v>86</v>
      </c>
      <c r="D17" s="10">
        <v>44440</v>
      </c>
      <c r="E17" s="24">
        <v>2</v>
      </c>
      <c r="F17" s="8" t="s">
        <v>54</v>
      </c>
      <c r="G17" s="8" t="s">
        <v>55</v>
      </c>
    </row>
    <row r="18" spans="1:7" s="6" customFormat="1" ht="30.75" customHeight="1">
      <c r="A18" s="5">
        <f>ROW()-2</f>
        <v>16</v>
      </c>
      <c r="B18" s="25" t="s">
        <v>24</v>
      </c>
      <c r="C18" s="15" t="s">
        <v>88</v>
      </c>
      <c r="D18" s="10">
        <v>44440</v>
      </c>
      <c r="E18" s="24">
        <v>2</v>
      </c>
      <c r="F18" s="8" t="s">
        <v>15</v>
      </c>
      <c r="G18" s="8" t="s">
        <v>16</v>
      </c>
    </row>
    <row r="19" spans="1:7" s="6" customFormat="1" ht="30.75" customHeight="1">
      <c r="A19" s="5">
        <f>ROW()-2</f>
        <v>17</v>
      </c>
      <c r="B19" s="21" t="s">
        <v>26</v>
      </c>
      <c r="C19" s="19" t="s">
        <v>200</v>
      </c>
      <c r="D19" s="10">
        <v>44441</v>
      </c>
      <c r="E19" s="24">
        <v>2</v>
      </c>
      <c r="F19" s="8" t="s">
        <v>10</v>
      </c>
      <c r="G19" s="8" t="s">
        <v>12</v>
      </c>
    </row>
    <row r="20" spans="1:7" s="6" customFormat="1" ht="30.75" customHeight="1">
      <c r="A20" s="5">
        <f>ROW()-2</f>
        <v>18</v>
      </c>
      <c r="B20" s="17" t="s">
        <v>26</v>
      </c>
      <c r="C20" s="19" t="s">
        <v>202</v>
      </c>
      <c r="D20" s="10">
        <v>44442</v>
      </c>
      <c r="E20" s="24">
        <v>2</v>
      </c>
      <c r="F20" s="8" t="s">
        <v>8</v>
      </c>
      <c r="G20" s="8" t="s">
        <v>9</v>
      </c>
    </row>
    <row r="21" spans="1:7" s="6" customFormat="1" ht="34.5" customHeight="1">
      <c r="A21" s="5">
        <f>ROW()-2</f>
        <v>19</v>
      </c>
      <c r="B21" s="17" t="s">
        <v>26</v>
      </c>
      <c r="C21" s="15" t="s">
        <v>94</v>
      </c>
      <c r="D21" s="10">
        <v>44442</v>
      </c>
      <c r="E21" s="24">
        <v>2</v>
      </c>
      <c r="F21" s="8" t="s">
        <v>10</v>
      </c>
      <c r="G21" s="8" t="s">
        <v>12</v>
      </c>
    </row>
    <row r="22" spans="1:7" s="6" customFormat="1" ht="30.75" customHeight="1">
      <c r="A22" s="5">
        <f>ROW()-2</f>
        <v>20</v>
      </c>
      <c r="B22" s="18" t="s">
        <v>27</v>
      </c>
      <c r="C22" s="15" t="s">
        <v>96</v>
      </c>
      <c r="D22" s="10">
        <v>44442</v>
      </c>
      <c r="E22" s="24">
        <v>2</v>
      </c>
      <c r="F22" s="8" t="s">
        <v>8</v>
      </c>
      <c r="G22" s="8" t="s">
        <v>9</v>
      </c>
    </row>
    <row r="23" spans="1:7" s="6" customFormat="1" ht="30.75" customHeight="1">
      <c r="A23" s="5">
        <f>ROW()-2</f>
        <v>21</v>
      </c>
      <c r="B23" s="18" t="s">
        <v>49</v>
      </c>
      <c r="C23" s="19" t="s">
        <v>204</v>
      </c>
      <c r="D23" s="10">
        <v>44442</v>
      </c>
      <c r="E23" s="24">
        <v>2</v>
      </c>
      <c r="F23" s="8" t="s">
        <v>8</v>
      </c>
      <c r="G23" s="8" t="s">
        <v>9</v>
      </c>
    </row>
    <row r="24" spans="1:7" s="6" customFormat="1" ht="30.75" customHeight="1">
      <c r="A24" s="5">
        <f>ROW()-2</f>
        <v>22</v>
      </c>
      <c r="B24" s="18" t="s">
        <v>26</v>
      </c>
      <c r="C24" s="15" t="s">
        <v>98</v>
      </c>
      <c r="D24" s="10">
        <v>44442</v>
      </c>
      <c r="E24" s="24">
        <v>2</v>
      </c>
      <c r="F24" s="8" t="s">
        <v>150</v>
      </c>
      <c r="G24" s="16" t="s">
        <v>177</v>
      </c>
    </row>
    <row r="25" spans="1:7" s="6" customFormat="1" ht="35.25" customHeight="1">
      <c r="A25" s="5">
        <f>ROW()-2</f>
        <v>23</v>
      </c>
      <c r="B25" s="17" t="s">
        <v>58</v>
      </c>
      <c r="C25" s="15" t="s">
        <v>101</v>
      </c>
      <c r="D25" s="10">
        <v>44443</v>
      </c>
      <c r="E25" s="24">
        <v>2</v>
      </c>
      <c r="F25" s="8" t="s">
        <v>46</v>
      </c>
      <c r="G25" s="8" t="s">
        <v>50</v>
      </c>
    </row>
    <row r="26" spans="1:7" s="6" customFormat="1" ht="30.75" customHeight="1">
      <c r="A26" s="5">
        <f>ROW()-2</f>
        <v>24</v>
      </c>
      <c r="B26" s="9" t="s">
        <v>24</v>
      </c>
      <c r="C26" s="15" t="s">
        <v>111</v>
      </c>
      <c r="D26" s="10">
        <v>44443</v>
      </c>
      <c r="E26" s="24">
        <v>2</v>
      </c>
      <c r="F26" s="8" t="s">
        <v>47</v>
      </c>
      <c r="G26" s="8" t="s">
        <v>48</v>
      </c>
    </row>
    <row r="27" spans="1:7" s="6" customFormat="1" ht="30.75" customHeight="1">
      <c r="A27" s="5">
        <f>ROW()-2</f>
        <v>25</v>
      </c>
      <c r="B27" s="18" t="s">
        <v>23</v>
      </c>
      <c r="C27" s="19" t="s">
        <v>217</v>
      </c>
      <c r="D27" s="10">
        <v>44443</v>
      </c>
      <c r="E27" s="24">
        <v>2</v>
      </c>
      <c r="F27" s="8" t="s">
        <v>47</v>
      </c>
      <c r="G27" s="16" t="s">
        <v>174</v>
      </c>
    </row>
    <row r="28" spans="1:7" s="6" customFormat="1" ht="30.75" customHeight="1">
      <c r="A28" s="5">
        <f>ROW()-2</f>
        <v>26</v>
      </c>
      <c r="B28" s="18" t="s">
        <v>26</v>
      </c>
      <c r="C28" s="19" t="s">
        <v>219</v>
      </c>
      <c r="D28" s="10">
        <v>44444</v>
      </c>
      <c r="E28" s="24">
        <v>2</v>
      </c>
      <c r="F28" s="8" t="s">
        <v>37</v>
      </c>
      <c r="G28" s="16" t="s">
        <v>57</v>
      </c>
    </row>
    <row r="29" spans="1:7" s="6" customFormat="1" ht="30.75" customHeight="1">
      <c r="A29" s="5">
        <f>ROW()-2</f>
        <v>27</v>
      </c>
      <c r="B29" s="18" t="s">
        <v>26</v>
      </c>
      <c r="C29" s="19" t="s">
        <v>220</v>
      </c>
      <c r="D29" s="10">
        <v>44444</v>
      </c>
      <c r="E29" s="24">
        <v>2</v>
      </c>
      <c r="F29" s="8" t="s">
        <v>37</v>
      </c>
      <c r="G29" s="16" t="s">
        <v>57</v>
      </c>
    </row>
    <row r="30" spans="1:7" s="6" customFormat="1" ht="30.75" customHeight="1">
      <c r="A30" s="5">
        <f>ROW()-2</f>
        <v>28</v>
      </c>
      <c r="B30" s="18" t="s">
        <v>26</v>
      </c>
      <c r="C30" s="15" t="s">
        <v>128</v>
      </c>
      <c r="D30" s="10">
        <v>44444</v>
      </c>
      <c r="E30" s="24">
        <v>2</v>
      </c>
      <c r="F30" s="8" t="s">
        <v>170</v>
      </c>
      <c r="G30" s="8" t="s">
        <v>171</v>
      </c>
    </row>
    <row r="31" spans="1:7" s="6" customFormat="1" ht="30.75" customHeight="1">
      <c r="A31" s="5">
        <f>ROW()-2</f>
        <v>29</v>
      </c>
      <c r="B31" s="18" t="s">
        <v>23</v>
      </c>
      <c r="C31" s="15" t="s">
        <v>129</v>
      </c>
      <c r="D31" s="10">
        <v>44444</v>
      </c>
      <c r="E31" s="24">
        <v>2</v>
      </c>
      <c r="F31" s="8" t="s">
        <v>47</v>
      </c>
      <c r="G31" s="8" t="s">
        <v>48</v>
      </c>
    </row>
    <row r="32" spans="1:7" s="6" customFormat="1" ht="30.75" customHeight="1">
      <c r="A32" s="5">
        <f>ROW()-2</f>
        <v>30</v>
      </c>
      <c r="B32" s="17" t="s">
        <v>24</v>
      </c>
      <c r="C32" s="19" t="s">
        <v>178</v>
      </c>
      <c r="D32" s="10">
        <v>44438</v>
      </c>
      <c r="E32" s="24">
        <v>3</v>
      </c>
      <c r="F32" s="8" t="s">
        <v>131</v>
      </c>
      <c r="G32" s="8" t="s">
        <v>132</v>
      </c>
    </row>
    <row r="33" spans="1:7" s="6" customFormat="1" ht="30.75" customHeight="1">
      <c r="A33" s="5">
        <f>ROW()-2</f>
        <v>31</v>
      </c>
      <c r="B33" s="9" t="s">
        <v>23</v>
      </c>
      <c r="C33" s="15" t="s">
        <v>67</v>
      </c>
      <c r="D33" s="10">
        <v>44438</v>
      </c>
      <c r="E33" s="24">
        <v>3</v>
      </c>
      <c r="F33" s="8" t="s">
        <v>52</v>
      </c>
      <c r="G33" s="8" t="s">
        <v>53</v>
      </c>
    </row>
    <row r="34" spans="1:7" s="6" customFormat="1" ht="30.75" customHeight="1">
      <c r="A34" s="5">
        <f>ROW()-2</f>
        <v>32</v>
      </c>
      <c r="B34" s="9" t="s">
        <v>23</v>
      </c>
      <c r="C34" s="15" t="s">
        <v>68</v>
      </c>
      <c r="D34" s="10">
        <v>44438</v>
      </c>
      <c r="E34" s="24">
        <v>3</v>
      </c>
      <c r="F34" s="8" t="s">
        <v>35</v>
      </c>
      <c r="G34" s="8" t="s">
        <v>36</v>
      </c>
    </row>
    <row r="35" spans="1:7" s="6" customFormat="1" ht="30.75" customHeight="1">
      <c r="A35" s="5">
        <f>ROW()-2</f>
        <v>33</v>
      </c>
      <c r="B35" s="18" t="s">
        <v>27</v>
      </c>
      <c r="C35" s="19" t="s">
        <v>185</v>
      </c>
      <c r="D35" s="10">
        <v>44439</v>
      </c>
      <c r="E35" s="24">
        <v>3</v>
      </c>
      <c r="F35" s="8" t="s">
        <v>135</v>
      </c>
      <c r="G35" s="8" t="s">
        <v>136</v>
      </c>
    </row>
    <row r="36" spans="1:7" s="6" customFormat="1" ht="30.75" customHeight="1">
      <c r="A36" s="5">
        <f>ROW()-2</f>
        <v>34</v>
      </c>
      <c r="B36" s="18" t="s">
        <v>23</v>
      </c>
      <c r="C36" s="15" t="s">
        <v>76</v>
      </c>
      <c r="D36" s="10">
        <v>44439</v>
      </c>
      <c r="E36" s="24">
        <v>3</v>
      </c>
      <c r="F36" s="8" t="s">
        <v>139</v>
      </c>
      <c r="G36" s="8" t="s">
        <v>140</v>
      </c>
    </row>
    <row r="37" spans="1:7" s="6" customFormat="1" ht="30.75" customHeight="1">
      <c r="A37" s="5">
        <f>ROW()-2</f>
        <v>35</v>
      </c>
      <c r="B37" s="9" t="s">
        <v>23</v>
      </c>
      <c r="C37" s="15" t="s">
        <v>81</v>
      </c>
      <c r="D37" s="10">
        <v>44439</v>
      </c>
      <c r="E37" s="24">
        <v>3</v>
      </c>
      <c r="F37" s="8" t="s">
        <v>144</v>
      </c>
      <c r="G37" s="8" t="s">
        <v>145</v>
      </c>
    </row>
    <row r="38" spans="1:7" s="6" customFormat="1" ht="30.75" customHeight="1">
      <c r="A38" s="5">
        <f>ROW()-2</f>
        <v>36</v>
      </c>
      <c r="B38" s="18" t="s">
        <v>41</v>
      </c>
      <c r="C38" s="19" t="s">
        <v>206</v>
      </c>
      <c r="D38" s="10">
        <v>44443</v>
      </c>
      <c r="E38" s="24">
        <v>3</v>
      </c>
      <c r="F38" s="8" t="s">
        <v>35</v>
      </c>
      <c r="G38" s="8" t="s">
        <v>36</v>
      </c>
    </row>
    <row r="39" spans="1:256" s="6" customFormat="1" ht="30.75" customHeight="1">
      <c r="A39" s="5">
        <f>ROW()-2</f>
        <v>37</v>
      </c>
      <c r="B39" s="18" t="s">
        <v>23</v>
      </c>
      <c r="C39" s="15" t="s">
        <v>110</v>
      </c>
      <c r="D39" s="10">
        <v>44443</v>
      </c>
      <c r="E39" s="24">
        <v>3</v>
      </c>
      <c r="F39" s="8" t="s">
        <v>35</v>
      </c>
      <c r="G39" s="8" t="s">
        <v>36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7" s="6" customFormat="1" ht="30.75" customHeight="1">
      <c r="A40" s="5">
        <f>ROW()-2</f>
        <v>38</v>
      </c>
      <c r="B40" s="18" t="s">
        <v>27</v>
      </c>
      <c r="C40" s="19" t="s">
        <v>216</v>
      </c>
      <c r="D40" s="10">
        <v>44443</v>
      </c>
      <c r="E40" s="24">
        <v>3</v>
      </c>
      <c r="F40" s="8" t="s">
        <v>29</v>
      </c>
      <c r="G40" s="8" t="s">
        <v>30</v>
      </c>
    </row>
    <row r="41" spans="1:7" s="6" customFormat="1" ht="30.75" customHeight="1">
      <c r="A41" s="5">
        <f>ROW()-2</f>
        <v>39</v>
      </c>
      <c r="B41" s="18" t="s">
        <v>23</v>
      </c>
      <c r="C41" s="15" t="s">
        <v>118</v>
      </c>
      <c r="D41" s="10">
        <v>44444</v>
      </c>
      <c r="E41" s="24">
        <v>3</v>
      </c>
      <c r="F41" s="8" t="s">
        <v>29</v>
      </c>
      <c r="G41" s="8" t="s">
        <v>30</v>
      </c>
    </row>
    <row r="42" spans="1:7" s="6" customFormat="1" ht="30.75" customHeight="1">
      <c r="A42" s="5">
        <f>ROW()-2</f>
        <v>40</v>
      </c>
      <c r="B42" s="18" t="s">
        <v>25</v>
      </c>
      <c r="C42" s="15" t="s">
        <v>121</v>
      </c>
      <c r="D42" s="10">
        <v>44444</v>
      </c>
      <c r="E42" s="24">
        <v>3</v>
      </c>
      <c r="F42" s="8" t="s">
        <v>35</v>
      </c>
      <c r="G42" s="8" t="s">
        <v>36</v>
      </c>
    </row>
    <row r="43" spans="1:7" s="6" customFormat="1" ht="30.75" customHeight="1">
      <c r="A43" s="5">
        <f>ROW()-2</f>
        <v>41</v>
      </c>
      <c r="B43" s="9" t="s">
        <v>23</v>
      </c>
      <c r="C43" s="19" t="s">
        <v>179</v>
      </c>
      <c r="D43" s="10">
        <v>44438</v>
      </c>
      <c r="E43" s="24">
        <v>8</v>
      </c>
      <c r="F43" s="8" t="s">
        <v>44</v>
      </c>
      <c r="G43" s="8" t="s">
        <v>45</v>
      </c>
    </row>
    <row r="44" spans="1:7" s="6" customFormat="1" ht="30.75" customHeight="1">
      <c r="A44" s="5">
        <f>ROW()-2</f>
        <v>42</v>
      </c>
      <c r="B44" s="9" t="s">
        <v>23</v>
      </c>
      <c r="C44" s="15" t="s">
        <v>80</v>
      </c>
      <c r="D44" s="10">
        <v>44439</v>
      </c>
      <c r="E44" s="24">
        <v>8</v>
      </c>
      <c r="F44" s="8" t="s">
        <v>42</v>
      </c>
      <c r="G44" s="8" t="s">
        <v>43</v>
      </c>
    </row>
    <row r="45" spans="1:7" s="6" customFormat="1" ht="30.75" customHeight="1">
      <c r="A45" s="5">
        <f>ROW()-2</f>
        <v>43</v>
      </c>
      <c r="B45" s="17" t="s">
        <v>26</v>
      </c>
      <c r="C45" s="19" t="s">
        <v>196</v>
      </c>
      <c r="D45" s="10">
        <v>44440</v>
      </c>
      <c r="E45" s="24">
        <v>8</v>
      </c>
      <c r="F45" s="8" t="s">
        <v>17</v>
      </c>
      <c r="G45" s="8" t="s">
        <v>18</v>
      </c>
    </row>
    <row r="46" spans="1:7" s="6" customFormat="1" ht="30.75" customHeight="1">
      <c r="A46" s="5">
        <f>ROW()-2</f>
        <v>44</v>
      </c>
      <c r="B46" s="18" t="s">
        <v>24</v>
      </c>
      <c r="C46" s="15" t="s">
        <v>92</v>
      </c>
      <c r="D46" s="10">
        <v>44441</v>
      </c>
      <c r="E46" s="24">
        <v>8</v>
      </c>
      <c r="F46" s="8" t="s">
        <v>17</v>
      </c>
      <c r="G46" s="8" t="s">
        <v>18</v>
      </c>
    </row>
    <row r="47" spans="1:7" s="6" customFormat="1" ht="30.75" customHeight="1">
      <c r="A47" s="5">
        <f>ROW()-2</f>
        <v>45</v>
      </c>
      <c r="B47" s="9" t="s">
        <v>23</v>
      </c>
      <c r="C47" s="15" t="s">
        <v>102</v>
      </c>
      <c r="D47" s="10">
        <v>44443</v>
      </c>
      <c r="E47" s="24">
        <v>8</v>
      </c>
      <c r="F47" s="8" t="s">
        <v>17</v>
      </c>
      <c r="G47" s="8" t="s">
        <v>18</v>
      </c>
    </row>
    <row r="48" spans="1:7" s="6" customFormat="1" ht="30.75" customHeight="1">
      <c r="A48" s="5">
        <f>ROW()-2</f>
        <v>46</v>
      </c>
      <c r="B48" s="18" t="s">
        <v>26</v>
      </c>
      <c r="C48" s="19" t="s">
        <v>205</v>
      </c>
      <c r="D48" s="10">
        <v>44443</v>
      </c>
      <c r="E48" s="24">
        <v>8</v>
      </c>
      <c r="F48" s="8" t="s">
        <v>33</v>
      </c>
      <c r="G48" s="8" t="s">
        <v>34</v>
      </c>
    </row>
    <row r="49" spans="1:7" s="6" customFormat="1" ht="30.75" customHeight="1">
      <c r="A49" s="5">
        <f>ROW()-2</f>
        <v>47</v>
      </c>
      <c r="B49" s="18" t="s">
        <v>26</v>
      </c>
      <c r="C49" s="19" t="s">
        <v>207</v>
      </c>
      <c r="D49" s="10">
        <v>44443</v>
      </c>
      <c r="E49" s="24">
        <v>8</v>
      </c>
      <c r="F49" s="8" t="s">
        <v>153</v>
      </c>
      <c r="G49" s="8" t="s">
        <v>154</v>
      </c>
    </row>
    <row r="50" spans="1:7" s="6" customFormat="1" ht="30.75" customHeight="1">
      <c r="A50" s="5">
        <f>ROW()-2</f>
        <v>48</v>
      </c>
      <c r="B50" s="18" t="s">
        <v>26</v>
      </c>
      <c r="C50" s="19" t="s">
        <v>209</v>
      </c>
      <c r="D50" s="10">
        <v>44443</v>
      </c>
      <c r="E50" s="24">
        <v>8</v>
      </c>
      <c r="F50" s="8" t="s">
        <v>42</v>
      </c>
      <c r="G50" s="8" t="s">
        <v>43</v>
      </c>
    </row>
    <row r="51" spans="1:7" s="6" customFormat="1" ht="30.75" customHeight="1">
      <c r="A51" s="5">
        <f>ROW()-2</f>
        <v>49</v>
      </c>
      <c r="B51" s="18" t="s">
        <v>26</v>
      </c>
      <c r="C51" s="19" t="s">
        <v>210</v>
      </c>
      <c r="D51" s="10">
        <v>44443</v>
      </c>
      <c r="E51" s="24">
        <v>8</v>
      </c>
      <c r="F51" s="8" t="s">
        <v>42</v>
      </c>
      <c r="G51" s="8" t="s">
        <v>43</v>
      </c>
    </row>
    <row r="52" spans="1:7" s="6" customFormat="1" ht="31.5" customHeight="1">
      <c r="A52" s="5">
        <f>ROW()-2</f>
        <v>50</v>
      </c>
      <c r="B52" s="18" t="s">
        <v>27</v>
      </c>
      <c r="C52" s="19" t="s">
        <v>229</v>
      </c>
      <c r="D52" s="10">
        <v>44444</v>
      </c>
      <c r="E52" s="24">
        <v>8</v>
      </c>
      <c r="F52" s="8" t="s">
        <v>42</v>
      </c>
      <c r="G52" s="8" t="s">
        <v>43</v>
      </c>
    </row>
    <row r="53" spans="1:7" s="6" customFormat="1" ht="31.5" customHeight="1">
      <c r="A53" s="5">
        <f>ROW()-2</f>
        <v>51</v>
      </c>
      <c r="B53" s="18" t="s">
        <v>26</v>
      </c>
      <c r="C53" s="19" t="s">
        <v>218</v>
      </c>
      <c r="D53" s="10">
        <v>44444</v>
      </c>
      <c r="E53" s="24">
        <v>8</v>
      </c>
      <c r="F53" s="8" t="s">
        <v>17</v>
      </c>
      <c r="G53" s="8" t="s">
        <v>18</v>
      </c>
    </row>
    <row r="54" spans="1:7" s="6" customFormat="1" ht="30.75" customHeight="1">
      <c r="A54" s="5">
        <f>ROW()-2</f>
        <v>52</v>
      </c>
      <c r="B54" s="18" t="s">
        <v>26</v>
      </c>
      <c r="C54" s="15" t="s">
        <v>122</v>
      </c>
      <c r="D54" s="10">
        <v>44444</v>
      </c>
      <c r="E54" s="24">
        <v>8</v>
      </c>
      <c r="F54" s="8" t="s">
        <v>164</v>
      </c>
      <c r="G54" s="8" t="s">
        <v>165</v>
      </c>
    </row>
    <row r="55" spans="1:7" s="6" customFormat="1" ht="30.75" customHeight="1">
      <c r="A55" s="5">
        <f>ROW()-2</f>
        <v>53</v>
      </c>
      <c r="B55" s="18" t="s">
        <v>26</v>
      </c>
      <c r="C55" s="19" t="s">
        <v>227</v>
      </c>
      <c r="D55" s="10">
        <v>44444</v>
      </c>
      <c r="E55" s="24">
        <v>8</v>
      </c>
      <c r="F55" s="8" t="s">
        <v>17</v>
      </c>
      <c r="G55" s="8" t="s">
        <v>18</v>
      </c>
    </row>
    <row r="56" spans="1:7" s="6" customFormat="1" ht="30.75" customHeight="1">
      <c r="A56" s="5">
        <f>ROW()-2</f>
        <v>54</v>
      </c>
      <c r="B56" s="9" t="s">
        <v>24</v>
      </c>
      <c r="C56" s="15" t="s">
        <v>130</v>
      </c>
      <c r="D56" s="10">
        <v>44444</v>
      </c>
      <c r="E56" s="24">
        <v>8</v>
      </c>
      <c r="F56" s="8" t="s">
        <v>164</v>
      </c>
      <c r="G56" s="8" t="s">
        <v>165</v>
      </c>
    </row>
    <row r="57" spans="1:7" s="6" customFormat="1" ht="30.75" customHeight="1">
      <c r="A57" s="5">
        <f>ROW()-2</f>
        <v>55</v>
      </c>
      <c r="B57" s="17" t="s">
        <v>23</v>
      </c>
      <c r="C57" s="15" t="s">
        <v>59</v>
      </c>
      <c r="D57" s="10">
        <v>44438</v>
      </c>
      <c r="E57" s="24">
        <v>11</v>
      </c>
      <c r="F57" s="8" t="s">
        <v>10</v>
      </c>
      <c r="G57" s="8" t="s">
        <v>11</v>
      </c>
    </row>
    <row r="58" spans="1:7" s="6" customFormat="1" ht="30.75" customHeight="1">
      <c r="A58" s="5">
        <f>ROW()-2</f>
        <v>56</v>
      </c>
      <c r="B58" s="17" t="s">
        <v>41</v>
      </c>
      <c r="C58" s="15" t="s">
        <v>60</v>
      </c>
      <c r="D58" s="10">
        <v>44438</v>
      </c>
      <c r="E58" s="24">
        <v>11</v>
      </c>
      <c r="F58" s="8" t="s">
        <v>10</v>
      </c>
      <c r="G58" s="8" t="s">
        <v>11</v>
      </c>
    </row>
    <row r="59" spans="1:7" s="6" customFormat="1" ht="30.75" customHeight="1">
      <c r="A59" s="5">
        <f>ROW()-2</f>
        <v>57</v>
      </c>
      <c r="B59" s="17" t="s">
        <v>23</v>
      </c>
      <c r="C59" s="15" t="s">
        <v>61</v>
      </c>
      <c r="D59" s="10">
        <v>44438</v>
      </c>
      <c r="E59" s="24">
        <v>11</v>
      </c>
      <c r="F59" s="8" t="s">
        <v>10</v>
      </c>
      <c r="G59" s="8" t="s">
        <v>11</v>
      </c>
    </row>
    <row r="60" spans="1:7" s="6" customFormat="1" ht="30.75" customHeight="1">
      <c r="A60" s="5">
        <f>ROW()-2</f>
        <v>58</v>
      </c>
      <c r="B60" s="17" t="s">
        <v>23</v>
      </c>
      <c r="C60" s="15" t="s">
        <v>62</v>
      </c>
      <c r="D60" s="10">
        <v>44438</v>
      </c>
      <c r="E60" s="24">
        <v>11</v>
      </c>
      <c r="F60" s="8" t="s">
        <v>10</v>
      </c>
      <c r="G60" s="8" t="s">
        <v>11</v>
      </c>
    </row>
    <row r="61" spans="1:7" s="6" customFormat="1" ht="30.75" customHeight="1">
      <c r="A61" s="5">
        <f>ROW()-2</f>
        <v>59</v>
      </c>
      <c r="B61" s="18" t="s">
        <v>25</v>
      </c>
      <c r="C61" s="15" t="s">
        <v>63</v>
      </c>
      <c r="D61" s="10">
        <v>44438</v>
      </c>
      <c r="E61" s="24">
        <v>11</v>
      </c>
      <c r="F61" s="8" t="s">
        <v>10</v>
      </c>
      <c r="G61" s="8" t="s">
        <v>11</v>
      </c>
    </row>
    <row r="62" spans="1:7" s="6" customFormat="1" ht="30.75" customHeight="1">
      <c r="A62" s="5">
        <f>ROW()-2</f>
        <v>60</v>
      </c>
      <c r="B62" s="17" t="s">
        <v>41</v>
      </c>
      <c r="C62" s="15" t="s">
        <v>64</v>
      </c>
      <c r="D62" s="10">
        <v>44438</v>
      </c>
      <c r="E62" s="24">
        <v>11</v>
      </c>
      <c r="F62" s="8" t="s">
        <v>10</v>
      </c>
      <c r="G62" s="8" t="s">
        <v>11</v>
      </c>
    </row>
    <row r="63" spans="1:7" s="6" customFormat="1" ht="30.75" customHeight="1">
      <c r="A63" s="5">
        <f>ROW()-2</f>
        <v>61</v>
      </c>
      <c r="B63" s="18" t="s">
        <v>27</v>
      </c>
      <c r="C63" s="15" t="s">
        <v>65</v>
      </c>
      <c r="D63" s="10">
        <v>44438</v>
      </c>
      <c r="E63" s="24">
        <v>11</v>
      </c>
      <c r="F63" s="8" t="s">
        <v>10</v>
      </c>
      <c r="G63" s="8" t="s">
        <v>11</v>
      </c>
    </row>
    <row r="64" spans="1:7" s="6" customFormat="1" ht="30.75" customHeight="1">
      <c r="A64" s="5">
        <f>ROW()-2</f>
        <v>62</v>
      </c>
      <c r="B64" s="18" t="s">
        <v>23</v>
      </c>
      <c r="C64" s="15" t="s">
        <v>66</v>
      </c>
      <c r="D64" s="10">
        <v>44438</v>
      </c>
      <c r="E64" s="24">
        <v>11</v>
      </c>
      <c r="F64" s="8" t="s">
        <v>39</v>
      </c>
      <c r="G64" s="8" t="s">
        <v>40</v>
      </c>
    </row>
    <row r="65" spans="1:7" s="6" customFormat="1" ht="30.75" customHeight="1">
      <c r="A65" s="5">
        <f>ROW()-2</f>
        <v>63</v>
      </c>
      <c r="B65" s="9" t="s">
        <v>23</v>
      </c>
      <c r="C65" s="19" t="s">
        <v>180</v>
      </c>
      <c r="D65" s="10">
        <v>44438</v>
      </c>
      <c r="E65" s="24">
        <v>11</v>
      </c>
      <c r="F65" s="8" t="s">
        <v>31</v>
      </c>
      <c r="G65" s="8" t="s">
        <v>32</v>
      </c>
    </row>
    <row r="66" spans="1:7" s="6" customFormat="1" ht="30.75" customHeight="1">
      <c r="A66" s="5">
        <f>ROW()-2</f>
        <v>64</v>
      </c>
      <c r="B66" s="9" t="s">
        <v>23</v>
      </c>
      <c r="C66" s="19" t="s">
        <v>181</v>
      </c>
      <c r="D66" s="10">
        <v>44438</v>
      </c>
      <c r="E66" s="24">
        <v>11</v>
      </c>
      <c r="F66" s="8" t="s">
        <v>10</v>
      </c>
      <c r="G66" s="8" t="s">
        <v>11</v>
      </c>
    </row>
    <row r="67" spans="1:7" s="6" customFormat="1" ht="30.75" customHeight="1">
      <c r="A67" s="5">
        <f>ROW()-2</f>
        <v>65</v>
      </c>
      <c r="B67" s="18" t="s">
        <v>23</v>
      </c>
      <c r="C67" s="19" t="s">
        <v>183</v>
      </c>
      <c r="D67" s="10">
        <v>44439</v>
      </c>
      <c r="E67" s="24">
        <v>11</v>
      </c>
      <c r="F67" s="8" t="s">
        <v>133</v>
      </c>
      <c r="G67" s="8" t="s">
        <v>134</v>
      </c>
    </row>
    <row r="68" spans="1:7" s="6" customFormat="1" ht="30.75" customHeight="1">
      <c r="A68" s="5">
        <f>ROW()-2</f>
        <v>66</v>
      </c>
      <c r="B68" s="18" t="s">
        <v>27</v>
      </c>
      <c r="C68" s="15" t="s">
        <v>74</v>
      </c>
      <c r="D68" s="10">
        <v>44439</v>
      </c>
      <c r="E68" s="24">
        <v>11</v>
      </c>
      <c r="F68" s="8" t="s">
        <v>10</v>
      </c>
      <c r="G68" s="8" t="s">
        <v>11</v>
      </c>
    </row>
    <row r="69" spans="1:7" s="6" customFormat="1" ht="30.75" customHeight="1">
      <c r="A69" s="5">
        <f>ROW()-2</f>
        <v>67</v>
      </c>
      <c r="B69" s="9" t="s">
        <v>27</v>
      </c>
      <c r="C69" s="19" t="s">
        <v>188</v>
      </c>
      <c r="D69" s="10">
        <v>44439</v>
      </c>
      <c r="E69" s="24">
        <v>11</v>
      </c>
      <c r="F69" s="8" t="s">
        <v>137</v>
      </c>
      <c r="G69" s="8" t="s">
        <v>138</v>
      </c>
    </row>
    <row r="70" spans="1:7" s="6" customFormat="1" ht="30.75" customHeight="1">
      <c r="A70" s="5">
        <f>ROW()-2</f>
        <v>68</v>
      </c>
      <c r="B70" s="18" t="s">
        <v>24</v>
      </c>
      <c r="C70" s="20" t="s">
        <v>228</v>
      </c>
      <c r="D70" s="10">
        <v>44440</v>
      </c>
      <c r="E70" s="24">
        <v>11</v>
      </c>
      <c r="F70" s="8" t="s">
        <v>10</v>
      </c>
      <c r="G70" s="8" t="s">
        <v>11</v>
      </c>
    </row>
    <row r="71" spans="1:7" s="6" customFormat="1" ht="30.75" customHeight="1">
      <c r="A71" s="5">
        <f>ROW()-2</f>
        <v>69</v>
      </c>
      <c r="B71" s="18" t="s">
        <v>26</v>
      </c>
      <c r="C71" s="15" t="s">
        <v>87</v>
      </c>
      <c r="D71" s="10">
        <v>44440</v>
      </c>
      <c r="E71" s="24">
        <v>11</v>
      </c>
      <c r="F71" s="8" t="s">
        <v>10</v>
      </c>
      <c r="G71" s="8" t="s">
        <v>12</v>
      </c>
    </row>
    <row r="72" spans="1:7" s="6" customFormat="1" ht="30.75" customHeight="1">
      <c r="A72" s="5">
        <f>ROW()-2</f>
        <v>70</v>
      </c>
      <c r="B72" s="18" t="s">
        <v>24</v>
      </c>
      <c r="C72" s="15" t="s">
        <v>91</v>
      </c>
      <c r="D72" s="10">
        <v>44441</v>
      </c>
      <c r="E72" s="24">
        <v>11</v>
      </c>
      <c r="F72" s="8" t="s">
        <v>10</v>
      </c>
      <c r="G72" s="8" t="s">
        <v>11</v>
      </c>
    </row>
    <row r="73" spans="1:7" s="6" customFormat="1" ht="30.75" customHeight="1">
      <c r="A73" s="5">
        <f>ROW()-2</f>
        <v>71</v>
      </c>
      <c r="B73" s="18" t="s">
        <v>26</v>
      </c>
      <c r="C73" s="19" t="s">
        <v>199</v>
      </c>
      <c r="D73" s="10">
        <v>44441</v>
      </c>
      <c r="E73" s="24">
        <v>11</v>
      </c>
      <c r="F73" s="8" t="s">
        <v>10</v>
      </c>
      <c r="G73" s="8" t="s">
        <v>11</v>
      </c>
    </row>
    <row r="74" spans="1:7" s="6" customFormat="1" ht="30.75" customHeight="1">
      <c r="A74" s="5">
        <f>ROW()-2</f>
        <v>72</v>
      </c>
      <c r="B74" s="18" t="s">
        <v>26</v>
      </c>
      <c r="C74" s="15" t="s">
        <v>93</v>
      </c>
      <c r="D74" s="10">
        <v>44442</v>
      </c>
      <c r="E74" s="24">
        <v>11</v>
      </c>
      <c r="F74" s="8" t="s">
        <v>10</v>
      </c>
      <c r="G74" s="8" t="s">
        <v>12</v>
      </c>
    </row>
    <row r="75" spans="1:7" s="6" customFormat="1" ht="30.75" customHeight="1">
      <c r="A75" s="5">
        <f>ROW()-2</f>
        <v>73</v>
      </c>
      <c r="B75" s="17" t="s">
        <v>24</v>
      </c>
      <c r="C75" s="19" t="s">
        <v>201</v>
      </c>
      <c r="D75" s="10">
        <v>44442</v>
      </c>
      <c r="E75" s="24">
        <v>11</v>
      </c>
      <c r="F75" s="8" t="s">
        <v>10</v>
      </c>
      <c r="G75" s="8" t="s">
        <v>12</v>
      </c>
    </row>
    <row r="76" spans="1:7" s="6" customFormat="1" ht="30.75" customHeight="1">
      <c r="A76" s="5">
        <f>ROW()-2</f>
        <v>74</v>
      </c>
      <c r="B76" s="18" t="s">
        <v>24</v>
      </c>
      <c r="C76" s="15" t="s">
        <v>95</v>
      </c>
      <c r="D76" s="10">
        <v>44442</v>
      </c>
      <c r="E76" s="24">
        <v>11</v>
      </c>
      <c r="F76" s="8" t="s">
        <v>10</v>
      </c>
      <c r="G76" s="8" t="s">
        <v>11</v>
      </c>
    </row>
    <row r="77" spans="1:7" s="6" customFormat="1" ht="30.75" customHeight="1">
      <c r="A77" s="5">
        <f>ROW()-2</f>
        <v>75</v>
      </c>
      <c r="B77" s="9" t="s">
        <v>24</v>
      </c>
      <c r="C77" s="15" t="s">
        <v>97</v>
      </c>
      <c r="D77" s="10">
        <v>44442</v>
      </c>
      <c r="E77" s="24">
        <v>11</v>
      </c>
      <c r="F77" s="8" t="s">
        <v>10</v>
      </c>
      <c r="G77" s="8" t="s">
        <v>11</v>
      </c>
    </row>
    <row r="78" spans="1:7" s="6" customFormat="1" ht="30.75" customHeight="1">
      <c r="A78" s="5">
        <f>ROW()-2</f>
        <v>76</v>
      </c>
      <c r="B78" s="9" t="s">
        <v>27</v>
      </c>
      <c r="C78" s="15" t="s">
        <v>99</v>
      </c>
      <c r="D78" s="10">
        <v>44442</v>
      </c>
      <c r="E78" s="24">
        <v>11</v>
      </c>
      <c r="F78" s="8" t="s">
        <v>151</v>
      </c>
      <c r="G78" s="8" t="s">
        <v>152</v>
      </c>
    </row>
    <row r="79" spans="1:7" s="6" customFormat="1" ht="30.75" customHeight="1">
      <c r="A79" s="5">
        <f>ROW()-2</f>
        <v>77</v>
      </c>
      <c r="B79" s="18" t="s">
        <v>25</v>
      </c>
      <c r="C79" s="15" t="s">
        <v>100</v>
      </c>
      <c r="D79" s="10">
        <v>44442</v>
      </c>
      <c r="E79" s="24">
        <v>11</v>
      </c>
      <c r="F79" s="8" t="s">
        <v>39</v>
      </c>
      <c r="G79" s="8" t="s">
        <v>40</v>
      </c>
    </row>
    <row r="80" spans="1:7" s="6" customFormat="1" ht="30.75" customHeight="1">
      <c r="A80" s="5">
        <f>ROW()-2</f>
        <v>78</v>
      </c>
      <c r="B80" s="9" t="s">
        <v>23</v>
      </c>
      <c r="C80" s="15" t="s">
        <v>103</v>
      </c>
      <c r="D80" s="10">
        <v>44443</v>
      </c>
      <c r="E80" s="24">
        <v>11</v>
      </c>
      <c r="F80" s="8" t="s">
        <v>10</v>
      </c>
      <c r="G80" s="8" t="s">
        <v>11</v>
      </c>
    </row>
    <row r="81" spans="1:7" s="6" customFormat="1" ht="30.75" customHeight="1">
      <c r="A81" s="5">
        <f>ROW()-2</f>
        <v>79</v>
      </c>
      <c r="B81" s="9" t="s">
        <v>23</v>
      </c>
      <c r="C81" s="15" t="s">
        <v>104</v>
      </c>
      <c r="D81" s="10">
        <v>44443</v>
      </c>
      <c r="E81" s="24">
        <v>11</v>
      </c>
      <c r="F81" s="8" t="s">
        <v>10</v>
      </c>
      <c r="G81" s="8" t="s">
        <v>11</v>
      </c>
    </row>
    <row r="82" spans="1:7" s="6" customFormat="1" ht="30.75" customHeight="1">
      <c r="A82" s="5">
        <f>ROW()-2</f>
        <v>80</v>
      </c>
      <c r="B82" s="9" t="s">
        <v>23</v>
      </c>
      <c r="C82" s="15" t="s">
        <v>105</v>
      </c>
      <c r="D82" s="10">
        <v>44443</v>
      </c>
      <c r="E82" s="24">
        <v>11</v>
      </c>
      <c r="F82" s="8" t="s">
        <v>10</v>
      </c>
      <c r="G82" s="8" t="s">
        <v>11</v>
      </c>
    </row>
    <row r="83" spans="1:7" s="6" customFormat="1" ht="30" customHeight="1">
      <c r="A83" s="5">
        <f>ROW()-2</f>
        <v>81</v>
      </c>
      <c r="B83" s="18" t="s">
        <v>23</v>
      </c>
      <c r="C83" s="15" t="s">
        <v>78</v>
      </c>
      <c r="D83" s="10">
        <v>44443</v>
      </c>
      <c r="E83" s="24">
        <v>11</v>
      </c>
      <c r="F83" s="8" t="s">
        <v>10</v>
      </c>
      <c r="G83" s="8" t="s">
        <v>11</v>
      </c>
    </row>
    <row r="84" spans="1:7" ht="30.75" customHeight="1">
      <c r="A84" s="5">
        <f>ROW()-2</f>
        <v>82</v>
      </c>
      <c r="B84" s="18" t="s">
        <v>26</v>
      </c>
      <c r="C84" s="19" t="s">
        <v>208</v>
      </c>
      <c r="D84" s="10">
        <v>44443</v>
      </c>
      <c r="E84" s="24">
        <v>11</v>
      </c>
      <c r="F84" s="8" t="s">
        <v>155</v>
      </c>
      <c r="G84" s="8" t="s">
        <v>156</v>
      </c>
    </row>
    <row r="85" spans="1:7" ht="30.75" customHeight="1">
      <c r="A85" s="5">
        <f>ROW()-2</f>
        <v>83</v>
      </c>
      <c r="B85" s="18" t="s">
        <v>41</v>
      </c>
      <c r="C85" s="15" t="s">
        <v>112</v>
      </c>
      <c r="D85" s="10">
        <v>44443</v>
      </c>
      <c r="E85" s="24">
        <v>11</v>
      </c>
      <c r="F85" s="8" t="s">
        <v>10</v>
      </c>
      <c r="G85" s="8" t="s">
        <v>11</v>
      </c>
    </row>
    <row r="86" spans="1:7" ht="30.75" customHeight="1">
      <c r="A86" s="5">
        <f>ROW()-2</f>
        <v>84</v>
      </c>
      <c r="B86" s="9" t="s">
        <v>24</v>
      </c>
      <c r="C86" s="15" t="s">
        <v>114</v>
      </c>
      <c r="D86" s="10">
        <v>44443</v>
      </c>
      <c r="E86" s="24">
        <v>11</v>
      </c>
      <c r="F86" s="8" t="s">
        <v>10</v>
      </c>
      <c r="G86" s="8" t="s">
        <v>11</v>
      </c>
    </row>
    <row r="87" spans="1:7" ht="30.75" customHeight="1">
      <c r="A87" s="5">
        <f>ROW()-2</f>
        <v>85</v>
      </c>
      <c r="B87" s="18" t="s">
        <v>23</v>
      </c>
      <c r="C87" s="19" t="s">
        <v>215</v>
      </c>
      <c r="D87" s="10">
        <v>44443</v>
      </c>
      <c r="E87" s="24">
        <v>11</v>
      </c>
      <c r="F87" s="8" t="s">
        <v>157</v>
      </c>
      <c r="G87" s="8" t="s">
        <v>158</v>
      </c>
    </row>
    <row r="88" spans="1:7" ht="30.75" customHeight="1">
      <c r="A88" s="5">
        <f>ROW()-2</f>
        <v>86</v>
      </c>
      <c r="B88" s="18" t="s">
        <v>28</v>
      </c>
      <c r="C88" s="15" t="s">
        <v>117</v>
      </c>
      <c r="D88" s="10">
        <v>44444</v>
      </c>
      <c r="E88" s="24">
        <v>11</v>
      </c>
      <c r="F88" s="8" t="s">
        <v>39</v>
      </c>
      <c r="G88" s="8" t="s">
        <v>40</v>
      </c>
    </row>
    <row r="89" spans="1:7" ht="30.75" customHeight="1">
      <c r="A89" s="5">
        <f>ROW()-2</f>
        <v>87</v>
      </c>
      <c r="B89" s="18" t="s">
        <v>26</v>
      </c>
      <c r="C89" s="19" t="s">
        <v>221</v>
      </c>
      <c r="D89" s="10">
        <v>44444</v>
      </c>
      <c r="E89" s="24">
        <v>11</v>
      </c>
      <c r="F89" s="8" t="s">
        <v>159</v>
      </c>
      <c r="G89" s="8" t="s">
        <v>160</v>
      </c>
    </row>
    <row r="90" spans="1:7" ht="30.75" customHeight="1">
      <c r="A90" s="5">
        <f>ROW()-2</f>
        <v>88</v>
      </c>
      <c r="B90" s="18" t="s">
        <v>27</v>
      </c>
      <c r="C90" s="19" t="s">
        <v>222</v>
      </c>
      <c r="D90" s="10">
        <v>44444</v>
      </c>
      <c r="E90" s="24">
        <v>11</v>
      </c>
      <c r="F90" s="8" t="s">
        <v>159</v>
      </c>
      <c r="G90" s="8" t="s">
        <v>160</v>
      </c>
    </row>
    <row r="91" spans="1:7" ht="30.75" customHeight="1">
      <c r="A91" s="5">
        <f>ROW()-2</f>
        <v>89</v>
      </c>
      <c r="B91" s="18" t="s">
        <v>23</v>
      </c>
      <c r="C91" s="15" t="s">
        <v>124</v>
      </c>
      <c r="D91" s="10">
        <v>44444</v>
      </c>
      <c r="E91" s="24">
        <v>11</v>
      </c>
      <c r="F91" s="8" t="s">
        <v>31</v>
      </c>
      <c r="G91" s="8" t="s">
        <v>32</v>
      </c>
    </row>
    <row r="92" spans="1:7" ht="30.75" customHeight="1">
      <c r="A92" s="5">
        <f>ROW()-2</f>
        <v>90</v>
      </c>
      <c r="B92" s="11" t="s">
        <v>24</v>
      </c>
      <c r="C92" s="15" t="s">
        <v>70</v>
      </c>
      <c r="D92" s="10">
        <v>44438</v>
      </c>
      <c r="E92" s="24">
        <v>13</v>
      </c>
      <c r="F92" s="8" t="s">
        <v>19</v>
      </c>
      <c r="G92" s="8" t="s">
        <v>20</v>
      </c>
    </row>
    <row r="93" spans="1:7" ht="30.75" customHeight="1">
      <c r="A93" s="5">
        <f>ROW()-2</f>
        <v>91</v>
      </c>
      <c r="B93" s="17" t="s">
        <v>24</v>
      </c>
      <c r="C93" s="15" t="s">
        <v>71</v>
      </c>
      <c r="D93" s="10">
        <v>44438</v>
      </c>
      <c r="E93" s="24">
        <v>13</v>
      </c>
      <c r="F93" s="8" t="s">
        <v>19</v>
      </c>
      <c r="G93" s="8" t="s">
        <v>20</v>
      </c>
    </row>
    <row r="94" spans="1:7" ht="30.75" customHeight="1">
      <c r="A94" s="5">
        <f>ROW()-2</f>
        <v>92</v>
      </c>
      <c r="B94" s="18" t="s">
        <v>25</v>
      </c>
      <c r="C94" s="15" t="s">
        <v>72</v>
      </c>
      <c r="D94" s="10">
        <v>44438</v>
      </c>
      <c r="E94" s="24">
        <v>13</v>
      </c>
      <c r="F94" s="8" t="s">
        <v>19</v>
      </c>
      <c r="G94" s="8" t="s">
        <v>20</v>
      </c>
    </row>
    <row r="95" spans="1:7" ht="30.75" customHeight="1">
      <c r="A95" s="5">
        <f>ROW()-2</f>
        <v>93</v>
      </c>
      <c r="B95" s="18" t="s">
        <v>23</v>
      </c>
      <c r="C95" s="19" t="s">
        <v>186</v>
      </c>
      <c r="D95" s="10">
        <v>44439</v>
      </c>
      <c r="E95" s="24">
        <v>13</v>
      </c>
      <c r="F95" s="8" t="s">
        <v>13</v>
      </c>
      <c r="G95" s="8" t="s">
        <v>14</v>
      </c>
    </row>
    <row r="96" spans="1:7" ht="30.75" customHeight="1">
      <c r="A96" s="5">
        <f>ROW()-2</f>
        <v>94</v>
      </c>
      <c r="B96" s="9" t="s">
        <v>26</v>
      </c>
      <c r="C96" s="15" t="s">
        <v>75</v>
      </c>
      <c r="D96" s="10">
        <v>44439</v>
      </c>
      <c r="E96" s="24">
        <v>13</v>
      </c>
      <c r="F96" s="8" t="s">
        <v>13</v>
      </c>
      <c r="G96" s="8" t="s">
        <v>14</v>
      </c>
    </row>
    <row r="97" spans="1:7" ht="30.75" customHeight="1">
      <c r="A97" s="5">
        <f>ROW()-2</f>
        <v>95</v>
      </c>
      <c r="B97" s="18" t="s">
        <v>25</v>
      </c>
      <c r="C97" s="19" t="s">
        <v>190</v>
      </c>
      <c r="D97" s="10">
        <v>44439</v>
      </c>
      <c r="E97" s="24">
        <v>13</v>
      </c>
      <c r="F97" s="8" t="s">
        <v>142</v>
      </c>
      <c r="G97" s="16" t="s">
        <v>173</v>
      </c>
    </row>
    <row r="98" spans="1:7" ht="30.75" customHeight="1">
      <c r="A98" s="5">
        <f>ROW()-2</f>
        <v>96</v>
      </c>
      <c r="B98" s="9" t="s">
        <v>23</v>
      </c>
      <c r="C98" s="15" t="s">
        <v>77</v>
      </c>
      <c r="D98" s="10">
        <v>44439</v>
      </c>
      <c r="E98" s="24">
        <v>13</v>
      </c>
      <c r="F98" s="8" t="s">
        <v>13</v>
      </c>
      <c r="G98" s="8" t="s">
        <v>14</v>
      </c>
    </row>
    <row r="99" spans="1:7" ht="30.75" customHeight="1">
      <c r="A99" s="5">
        <f>ROW()-2</f>
        <v>97</v>
      </c>
      <c r="B99" s="9" t="s">
        <v>23</v>
      </c>
      <c r="C99" s="19" t="s">
        <v>192</v>
      </c>
      <c r="D99" s="10">
        <v>44439</v>
      </c>
      <c r="E99" s="24">
        <v>13</v>
      </c>
      <c r="F99" s="8" t="s">
        <v>51</v>
      </c>
      <c r="G99" s="8" t="s">
        <v>143</v>
      </c>
    </row>
    <row r="100" spans="1:7" ht="30.75" customHeight="1">
      <c r="A100" s="5">
        <f>ROW()-2</f>
        <v>98</v>
      </c>
      <c r="B100" s="9" t="s">
        <v>23</v>
      </c>
      <c r="C100" s="15" t="s">
        <v>82</v>
      </c>
      <c r="D100" s="10">
        <v>44439</v>
      </c>
      <c r="E100" s="24">
        <v>13</v>
      </c>
      <c r="F100" s="8" t="s">
        <v>146</v>
      </c>
      <c r="G100" s="8" t="s">
        <v>147</v>
      </c>
    </row>
    <row r="101" spans="1:7" ht="30.75" customHeight="1">
      <c r="A101" s="5">
        <f>ROW()-2</f>
        <v>99</v>
      </c>
      <c r="B101" s="9" t="s">
        <v>23</v>
      </c>
      <c r="C101" s="15" t="s">
        <v>83</v>
      </c>
      <c r="D101" s="10">
        <v>44440</v>
      </c>
      <c r="E101" s="24">
        <v>13</v>
      </c>
      <c r="F101" s="8" t="s">
        <v>19</v>
      </c>
      <c r="G101" s="8" t="s">
        <v>20</v>
      </c>
    </row>
    <row r="102" spans="1:7" ht="30.75" customHeight="1">
      <c r="A102" s="5">
        <f>ROW()-2</f>
        <v>100</v>
      </c>
      <c r="B102" s="9" t="s">
        <v>23</v>
      </c>
      <c r="C102" s="15" t="s">
        <v>84</v>
      </c>
      <c r="D102" s="10">
        <v>44440</v>
      </c>
      <c r="E102" s="24">
        <v>13</v>
      </c>
      <c r="F102" s="8" t="s">
        <v>19</v>
      </c>
      <c r="G102" s="8" t="s">
        <v>20</v>
      </c>
    </row>
    <row r="103" spans="1:7" ht="30.75" customHeight="1">
      <c r="A103" s="5">
        <f>ROW()-2</f>
        <v>101</v>
      </c>
      <c r="B103" s="18" t="s">
        <v>26</v>
      </c>
      <c r="C103" s="19" t="s">
        <v>195</v>
      </c>
      <c r="D103" s="10">
        <v>44440</v>
      </c>
      <c r="E103" s="24">
        <v>13</v>
      </c>
      <c r="F103" s="8" t="s">
        <v>21</v>
      </c>
      <c r="G103" s="8" t="s">
        <v>56</v>
      </c>
    </row>
    <row r="104" spans="1:7" ht="30.75" customHeight="1">
      <c r="A104" s="5">
        <f>ROW()-2</f>
        <v>102</v>
      </c>
      <c r="B104" s="18" t="s">
        <v>27</v>
      </c>
      <c r="C104" s="15" t="s">
        <v>89</v>
      </c>
      <c r="D104" s="10">
        <v>44440</v>
      </c>
      <c r="E104" s="24">
        <v>13</v>
      </c>
      <c r="F104" s="8" t="s">
        <v>22</v>
      </c>
      <c r="G104" s="8" t="s">
        <v>38</v>
      </c>
    </row>
    <row r="105" spans="1:7" ht="30.75" customHeight="1">
      <c r="A105" s="5">
        <f>ROW()-2</f>
        <v>103</v>
      </c>
      <c r="B105" s="18" t="s">
        <v>23</v>
      </c>
      <c r="C105" s="15" t="s">
        <v>59</v>
      </c>
      <c r="D105" s="10">
        <v>44440</v>
      </c>
      <c r="E105" s="24">
        <v>13</v>
      </c>
      <c r="F105" s="8" t="s">
        <v>19</v>
      </c>
      <c r="G105" s="8" t="s">
        <v>20</v>
      </c>
    </row>
    <row r="106" spans="1:7" ht="30.75" customHeight="1">
      <c r="A106" s="5">
        <f>ROW()-2</f>
        <v>104</v>
      </c>
      <c r="B106" s="18" t="s">
        <v>23</v>
      </c>
      <c r="C106" s="15" t="s">
        <v>90</v>
      </c>
      <c r="D106" s="10">
        <v>44440</v>
      </c>
      <c r="E106" s="24">
        <v>13</v>
      </c>
      <c r="F106" s="8" t="s">
        <v>19</v>
      </c>
      <c r="G106" s="8" t="s">
        <v>20</v>
      </c>
    </row>
    <row r="107" spans="1:7" ht="30.75" customHeight="1">
      <c r="A107" s="5">
        <f>ROW()-2</f>
        <v>105</v>
      </c>
      <c r="B107" s="18" t="s">
        <v>24</v>
      </c>
      <c r="C107" s="19" t="s">
        <v>198</v>
      </c>
      <c r="D107" s="10">
        <v>44441</v>
      </c>
      <c r="E107" s="24">
        <v>13</v>
      </c>
      <c r="F107" s="8" t="s">
        <v>19</v>
      </c>
      <c r="G107" s="8" t="s">
        <v>20</v>
      </c>
    </row>
    <row r="108" spans="1:7" ht="30.75" customHeight="1">
      <c r="A108" s="5">
        <f>ROW()-2</f>
        <v>106</v>
      </c>
      <c r="B108" s="9" t="s">
        <v>24</v>
      </c>
      <c r="C108" s="19" t="s">
        <v>203</v>
      </c>
      <c r="D108" s="10">
        <v>44442</v>
      </c>
      <c r="E108" s="24">
        <v>13</v>
      </c>
      <c r="F108" s="8" t="s">
        <v>22</v>
      </c>
      <c r="G108" s="8" t="s">
        <v>38</v>
      </c>
    </row>
    <row r="109" spans="1:7" ht="30.75" customHeight="1">
      <c r="A109" s="5">
        <f>ROW()-2</f>
        <v>107</v>
      </c>
      <c r="B109" s="9" t="s">
        <v>23</v>
      </c>
      <c r="C109" s="15" t="s">
        <v>106</v>
      </c>
      <c r="D109" s="10">
        <v>44443</v>
      </c>
      <c r="E109" s="24">
        <v>13</v>
      </c>
      <c r="F109" s="8" t="s">
        <v>19</v>
      </c>
      <c r="G109" s="8" t="s">
        <v>20</v>
      </c>
    </row>
    <row r="110" spans="1:7" ht="30.75" customHeight="1">
      <c r="A110" s="5">
        <f>ROW()-2</f>
        <v>108</v>
      </c>
      <c r="B110" s="18" t="s">
        <v>23</v>
      </c>
      <c r="C110" s="15" t="s">
        <v>107</v>
      </c>
      <c r="D110" s="10">
        <v>44443</v>
      </c>
      <c r="E110" s="24">
        <v>13</v>
      </c>
      <c r="F110" s="8" t="s">
        <v>13</v>
      </c>
      <c r="G110" s="8" t="s">
        <v>14</v>
      </c>
    </row>
    <row r="111" spans="1:7" ht="30.75" customHeight="1">
      <c r="A111" s="5">
        <f>ROW()-2</f>
        <v>109</v>
      </c>
      <c r="B111" s="18" t="s">
        <v>25</v>
      </c>
      <c r="C111" s="15" t="s">
        <v>108</v>
      </c>
      <c r="D111" s="10">
        <v>44443</v>
      </c>
      <c r="E111" s="24">
        <v>13</v>
      </c>
      <c r="F111" s="8" t="s">
        <v>13</v>
      </c>
      <c r="G111" s="8" t="s">
        <v>14</v>
      </c>
    </row>
    <row r="112" spans="1:7" ht="30.75" customHeight="1">
      <c r="A112" s="5">
        <f>ROW()-2</f>
        <v>110</v>
      </c>
      <c r="B112" s="9" t="s">
        <v>25</v>
      </c>
      <c r="C112" s="15" t="s">
        <v>109</v>
      </c>
      <c r="D112" s="10">
        <v>44443</v>
      </c>
      <c r="E112" s="24">
        <v>13</v>
      </c>
      <c r="F112" s="8" t="s">
        <v>13</v>
      </c>
      <c r="G112" s="8" t="s">
        <v>14</v>
      </c>
    </row>
    <row r="113" spans="1:7" ht="30.75" customHeight="1">
      <c r="A113" s="5">
        <f>ROW()-2</f>
        <v>111</v>
      </c>
      <c r="B113" s="9" t="s">
        <v>24</v>
      </c>
      <c r="C113" s="15" t="s">
        <v>113</v>
      </c>
      <c r="D113" s="10">
        <v>44443</v>
      </c>
      <c r="E113" s="24">
        <v>13</v>
      </c>
      <c r="F113" s="8" t="s">
        <v>19</v>
      </c>
      <c r="G113" s="8" t="s">
        <v>20</v>
      </c>
    </row>
    <row r="114" spans="1:7" ht="30.75" customHeight="1">
      <c r="A114" s="5">
        <f>ROW()-2</f>
        <v>112</v>
      </c>
      <c r="B114" s="18" t="s">
        <v>23</v>
      </c>
      <c r="C114" s="19" t="s">
        <v>211</v>
      </c>
      <c r="D114" s="10">
        <v>44443</v>
      </c>
      <c r="E114" s="24">
        <v>13</v>
      </c>
      <c r="F114" s="8" t="s">
        <v>13</v>
      </c>
      <c r="G114" s="8" t="s">
        <v>14</v>
      </c>
    </row>
    <row r="115" spans="1:7" ht="30.75" customHeight="1">
      <c r="A115" s="5">
        <f>ROW()-2</f>
        <v>113</v>
      </c>
      <c r="B115" s="18" t="s">
        <v>23</v>
      </c>
      <c r="C115" s="19" t="s">
        <v>212</v>
      </c>
      <c r="D115" s="10">
        <v>44443</v>
      </c>
      <c r="E115" s="24">
        <v>13</v>
      </c>
      <c r="F115" s="8" t="s">
        <v>13</v>
      </c>
      <c r="G115" s="8" t="s">
        <v>14</v>
      </c>
    </row>
    <row r="116" spans="1:7" ht="30.75" customHeight="1">
      <c r="A116" s="5">
        <f>ROW()-2</f>
        <v>114</v>
      </c>
      <c r="B116" s="18" t="s">
        <v>23</v>
      </c>
      <c r="C116" s="19" t="s">
        <v>213</v>
      </c>
      <c r="D116" s="10">
        <v>44443</v>
      </c>
      <c r="E116" s="24">
        <v>13</v>
      </c>
      <c r="F116" s="8" t="s">
        <v>13</v>
      </c>
      <c r="G116" s="8" t="s">
        <v>14</v>
      </c>
    </row>
    <row r="117" spans="1:7" ht="30.75" customHeight="1">
      <c r="A117" s="5">
        <f>ROW()-2</f>
        <v>115</v>
      </c>
      <c r="B117" s="18" t="s">
        <v>23</v>
      </c>
      <c r="C117" s="19" t="s">
        <v>214</v>
      </c>
      <c r="D117" s="10">
        <v>44443</v>
      </c>
      <c r="E117" s="24">
        <v>13</v>
      </c>
      <c r="F117" s="8" t="s">
        <v>13</v>
      </c>
      <c r="G117" s="8" t="s">
        <v>14</v>
      </c>
    </row>
    <row r="118" spans="1:7" ht="30.75" customHeight="1">
      <c r="A118" s="5">
        <f>ROW()-2</f>
        <v>116</v>
      </c>
      <c r="B118" s="18" t="s">
        <v>23</v>
      </c>
      <c r="C118" s="15" t="s">
        <v>115</v>
      </c>
      <c r="D118" s="10">
        <v>44444</v>
      </c>
      <c r="E118" s="24">
        <v>13</v>
      </c>
      <c r="F118" s="8" t="s">
        <v>19</v>
      </c>
      <c r="G118" s="8" t="s">
        <v>20</v>
      </c>
    </row>
    <row r="119" spans="1:7" ht="30.75" customHeight="1">
      <c r="A119" s="5">
        <f>ROW()-2</f>
        <v>117</v>
      </c>
      <c r="B119" s="18" t="s">
        <v>23</v>
      </c>
      <c r="C119" s="15" t="s">
        <v>116</v>
      </c>
      <c r="D119" s="10">
        <v>44444</v>
      </c>
      <c r="E119" s="24">
        <v>13</v>
      </c>
      <c r="F119" s="8" t="s">
        <v>19</v>
      </c>
      <c r="G119" s="8" t="s">
        <v>20</v>
      </c>
    </row>
    <row r="120" spans="1:7" ht="30.75" customHeight="1">
      <c r="A120" s="5">
        <f>ROW()-2</f>
        <v>118</v>
      </c>
      <c r="B120" s="18" t="s">
        <v>27</v>
      </c>
      <c r="C120" s="15" t="s">
        <v>120</v>
      </c>
      <c r="D120" s="10">
        <v>44444</v>
      </c>
      <c r="E120" s="24">
        <v>13</v>
      </c>
      <c r="F120" s="8" t="s">
        <v>21</v>
      </c>
      <c r="G120" s="8" t="s">
        <v>163</v>
      </c>
    </row>
    <row r="121" spans="1:7" ht="30.75" customHeight="1">
      <c r="A121" s="5">
        <f>ROW()-2</f>
        <v>119</v>
      </c>
      <c r="B121" s="18" t="s">
        <v>23</v>
      </c>
      <c r="C121" s="15" t="s">
        <v>123</v>
      </c>
      <c r="D121" s="10">
        <v>44444</v>
      </c>
      <c r="E121" s="24">
        <v>13</v>
      </c>
      <c r="F121" s="8" t="s">
        <v>168</v>
      </c>
      <c r="G121" s="16" t="s">
        <v>175</v>
      </c>
    </row>
    <row r="122" spans="1:7" ht="30.75" customHeight="1">
      <c r="A122" s="5">
        <f>ROW()-2</f>
        <v>120</v>
      </c>
      <c r="B122" s="18" t="s">
        <v>23</v>
      </c>
      <c r="C122" s="19" t="s">
        <v>224</v>
      </c>
      <c r="D122" s="10">
        <v>44444</v>
      </c>
      <c r="E122" s="24">
        <v>13</v>
      </c>
      <c r="F122" s="8" t="s">
        <v>169</v>
      </c>
      <c r="G122" s="16" t="s">
        <v>176</v>
      </c>
    </row>
    <row r="123" spans="1:7" ht="30.75" customHeight="1">
      <c r="A123" s="5">
        <f>ROW()-2</f>
        <v>121</v>
      </c>
      <c r="B123" s="18" t="s">
        <v>23</v>
      </c>
      <c r="C123" s="19" t="s">
        <v>225</v>
      </c>
      <c r="D123" s="10">
        <v>44444</v>
      </c>
      <c r="E123" s="24">
        <v>13</v>
      </c>
      <c r="F123" s="8" t="s">
        <v>169</v>
      </c>
      <c r="G123" s="16" t="s">
        <v>176</v>
      </c>
    </row>
    <row r="124" spans="1:7" ht="30.75" customHeight="1">
      <c r="A124" s="5">
        <f>ROW()-2</f>
        <v>122</v>
      </c>
      <c r="B124" s="18" t="s">
        <v>23</v>
      </c>
      <c r="C124" s="19" t="s">
        <v>226</v>
      </c>
      <c r="D124" s="10">
        <v>44444</v>
      </c>
      <c r="E124" s="24">
        <v>13</v>
      </c>
      <c r="F124" s="8" t="s">
        <v>169</v>
      </c>
      <c r="G124" s="16" t="s">
        <v>176</v>
      </c>
    </row>
    <row r="125" spans="1:7" ht="30.75" customHeight="1">
      <c r="A125" s="5">
        <f>ROW()-2</f>
        <v>123</v>
      </c>
      <c r="B125" s="18" t="s">
        <v>23</v>
      </c>
      <c r="C125" s="15" t="s">
        <v>125</v>
      </c>
      <c r="D125" s="10">
        <v>44444</v>
      </c>
      <c r="E125" s="24">
        <v>13</v>
      </c>
      <c r="F125" s="8" t="s">
        <v>22</v>
      </c>
      <c r="G125" s="8" t="s">
        <v>38</v>
      </c>
    </row>
    <row r="126" spans="1:7" ht="30.75" customHeight="1">
      <c r="A126" s="5">
        <f>ROW()-2</f>
        <v>124</v>
      </c>
      <c r="B126" s="18" t="s">
        <v>23</v>
      </c>
      <c r="C126" s="15" t="s">
        <v>126</v>
      </c>
      <c r="D126" s="10">
        <v>44444</v>
      </c>
      <c r="E126" s="24">
        <v>13</v>
      </c>
      <c r="F126" s="8" t="s">
        <v>169</v>
      </c>
      <c r="G126" s="16" t="s">
        <v>176</v>
      </c>
    </row>
    <row r="127" spans="1:7" ht="30.75" customHeight="1">
      <c r="A127" s="5">
        <f>ROW()-2</f>
        <v>125</v>
      </c>
      <c r="B127" s="18" t="s">
        <v>23</v>
      </c>
      <c r="C127" s="15" t="s">
        <v>127</v>
      </c>
      <c r="D127" s="10">
        <v>44444</v>
      </c>
      <c r="E127" s="24">
        <v>13</v>
      </c>
      <c r="F127" s="8" t="s">
        <v>13</v>
      </c>
      <c r="G127" s="8" t="s">
        <v>14</v>
      </c>
    </row>
    <row r="128" spans="1:7" ht="30.75" customHeight="1">
      <c r="A128" s="5">
        <f>ROW()-2</f>
        <v>126</v>
      </c>
      <c r="B128" s="18" t="s">
        <v>23</v>
      </c>
      <c r="C128" s="15" t="s">
        <v>76</v>
      </c>
      <c r="D128" s="10">
        <v>44444</v>
      </c>
      <c r="E128" s="24">
        <v>13</v>
      </c>
      <c r="F128" s="8" t="s">
        <v>13</v>
      </c>
      <c r="G128" s="8" t="s">
        <v>14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2021-01-19T01:57:22Z</dcterms:created>
  <dcterms:modified xsi:type="dcterms:W3CDTF">2021-09-06T03:32:44Z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E359E591DC5A45FDA986BF08A07340C8</vt:lpwstr>
  </property>
</Properties>
</file>